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jacr-my.sharepoint.com/personal/crpinel_ccss_sa_cr/Documents/"/>
    </mc:Choice>
  </mc:AlternateContent>
  <xr:revisionPtr revIDLastSave="0" documentId="8_{BE335957-9373-4979-ABC7-E74CF8C8AAE5}" xr6:coauthVersionLast="47" xr6:coauthVersionMax="47" xr10:uidLastSave="{00000000-0000-0000-0000-000000000000}"/>
  <bookViews>
    <workbookView xWindow="-110" yWindow="-110" windowWidth="19420" windowHeight="11500" xr2:uid="{4BA87C6F-8A4C-4F74-AFD4-698EB23D1FA3}"/>
  </bookViews>
  <sheets>
    <sheet name="202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<sst xmlns="http://schemas.openxmlformats.org/spreadsheetml/2006/main" count="18" uniqueCount="17">
  <si>
    <t>Cuadro 07
CCSS: Atenciones de urgencias y consulta externa
por personal que atendió, en instituciones de la CCSS 
y en el servicio alternativo (empresas) por año. 1980-2024</t>
  </si>
  <si>
    <t>Año</t>
  </si>
  <si>
    <t>Total de Consultas</t>
  </si>
  <si>
    <t>Instituciones de la CCSS</t>
  </si>
  <si>
    <r>
      <t xml:space="preserve">Servicio Alternativo </t>
    </r>
    <r>
      <rPr>
        <b/>
        <vertAlign val="superscript"/>
        <sz val="10"/>
        <rFont val="Arial"/>
        <family val="2"/>
      </rPr>
      <t>1/</t>
    </r>
  </si>
  <si>
    <t>Atención de Urgencias</t>
  </si>
  <si>
    <t>Consulta Externa</t>
  </si>
  <si>
    <t>Total</t>
  </si>
  <si>
    <t>Médica</t>
  </si>
  <si>
    <t>Odon-tología</t>
  </si>
  <si>
    <t>Otro Profesio-nales</t>
  </si>
  <si>
    <t xml:space="preserve">Empresas </t>
  </si>
  <si>
    <t>a/</t>
  </si>
  <si>
    <t>-</t>
  </si>
  <si>
    <t xml:space="preserve">1/ Datos estimados hasta el año 2008, a partir del año 2009 se toma el dato real, no incluidos en el total de la CCSS.           </t>
  </si>
  <si>
    <t>a/ Está incluida en Consulta médica hasta el año 2023.</t>
  </si>
  <si>
    <t>Fuente: CCSS. Gerencia Médica. Área de Estadística en Salud. Datos consultados al 15 de abril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</si>
</sst>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vertAlign val="superscript"/>
      <sz val="10"/>
      <name val="Arial"/>
      <family val="2"/>
    </font>
    <font>
      <i/>
      <sz val="9"/>
      <color indexed="8"/>
      <name val="Arial"/>
      <family val="2"/>
    </font>
    <font>
      <b/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1" xfId="1" applyFont="1" applyBorder="1" applyAlignment="1">
      <alignment horizontal="center" vertical="center"/>
    </xf>
    <xf numFmtId="0" fontId="1" fillId="0" borderId="2" xfId="1" applyBorder="1" applyAlignment="1">
      <alignment horizontal="center"/>
    </xf>
    <xf numFmtId="3" fontId="1" fillId="0" borderId="0" xfId="1" applyNumberFormat="1" applyAlignment="1">
      <alignment horizontal="right"/>
    </xf>
    <xf numFmtId="3" fontId="1" fillId="0" borderId="5" xfId="1" applyNumberFormat="1" applyBorder="1" applyAlignment="1">
      <alignment horizontal="right"/>
    </xf>
    <xf numFmtId="0" fontId="1" fillId="0" borderId="6" xfId="1" applyBorder="1" applyAlignment="1">
      <alignment horizontal="center"/>
    </xf>
    <xf numFmtId="0" fontId="1" fillId="0" borderId="0" xfId="1" applyAlignment="1">
      <alignment horizontal="center"/>
    </xf>
    <xf numFmtId="0" fontId="3" fillId="0" borderId="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7" xfId="1" applyFont="1" applyBorder="1" applyAlignment="1">
      <alignment horizontal="center"/>
    </xf>
    <xf numFmtId="3" fontId="1" fillId="0" borderId="3" xfId="1" applyNumberFormat="1" applyBorder="1" applyAlignment="1">
      <alignment horizontal="right"/>
    </xf>
    <xf numFmtId="3" fontId="1" fillId="0" borderId="4" xfId="1" applyNumberFormat="1" applyBorder="1" applyAlignment="1">
      <alignment horizontal="right"/>
    </xf>
    <xf numFmtId="3" fontId="7" fillId="0" borderId="0" xfId="1" quotePrefix="1" applyNumberFormat="1" applyFont="1" applyAlignment="1">
      <alignment horizontal="right"/>
    </xf>
    <xf numFmtId="3" fontId="5" fillId="0" borderId="5" xfId="1" applyNumberFormat="1" applyFont="1" applyBorder="1" applyAlignment="1">
      <alignment horizontal="right"/>
    </xf>
    <xf numFmtId="3" fontId="1" fillId="0" borderId="6" xfId="1" applyNumberFormat="1" applyBorder="1" applyAlignment="1">
      <alignment horizontal="right"/>
    </xf>
    <xf numFmtId="3" fontId="2" fillId="0" borderId="9" xfId="1" applyNumberFormat="1" applyFont="1" applyBorder="1" applyAlignment="1">
      <alignment horizontal="right"/>
    </xf>
    <xf numFmtId="3" fontId="2" fillId="0" borderId="7" xfId="1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3" fillId="0" borderId="8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8" fillId="0" borderId="0" xfId="1" applyFont="1" applyAlignment="1">
      <alignment horizontal="left"/>
    </xf>
  </cellXfs>
  <cellStyles count="2">
    <cellStyle name="Normal" xfId="0" builtinId="0"/>
    <cellStyle name="Normal 2" xfId="1" xr:uid="{9875B6F8-71FE-4164-A999-B9CAE5B0F9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B9179-8F28-4AE9-B29C-2EA9480C30B6}">
  <dimension ref="A1:H53"/>
  <sheetViews>
    <sheetView tabSelected="1" workbookViewId="0">
      <selection sqref="A1:H1"/>
    </sheetView>
  </sheetViews>
  <sheetFormatPr baseColWidth="10" defaultColWidth="11.453125" defaultRowHeight="14.5" x14ac:dyDescent="0.35"/>
  <cols>
    <col min="8" max="8" width="18.81640625" customWidth="1"/>
  </cols>
  <sheetData>
    <row r="1" spans="1:8" ht="59.25" customHeight="1" x14ac:dyDescent="0.35">
      <c r="A1" s="22" t="s">
        <v>0</v>
      </c>
      <c r="B1" s="22"/>
      <c r="C1" s="22"/>
      <c r="D1" s="22"/>
      <c r="E1" s="22"/>
      <c r="F1" s="22"/>
      <c r="G1" s="22"/>
      <c r="H1" s="22"/>
    </row>
    <row r="2" spans="1:8" ht="15" thickBot="1" x14ac:dyDescent="0.4">
      <c r="A2" s="10"/>
      <c r="B2" s="10"/>
      <c r="C2" s="10"/>
      <c r="D2" s="10"/>
      <c r="E2" s="10"/>
      <c r="F2" s="10"/>
      <c r="G2" s="10"/>
      <c r="H2" s="10"/>
    </row>
    <row r="3" spans="1:8" ht="15" thickTop="1" x14ac:dyDescent="0.35">
      <c r="A3" s="28" t="s">
        <v>1</v>
      </c>
      <c r="B3" s="37" t="s">
        <v>2</v>
      </c>
      <c r="C3" s="34" t="s">
        <v>3</v>
      </c>
      <c r="D3" s="35"/>
      <c r="E3" s="35"/>
      <c r="F3" s="35"/>
      <c r="G3" s="36"/>
      <c r="H3" s="26" t="s">
        <v>4</v>
      </c>
    </row>
    <row r="4" spans="1:8" x14ac:dyDescent="0.35">
      <c r="A4" s="29"/>
      <c r="B4" s="38"/>
      <c r="C4" s="23" t="s">
        <v>5</v>
      </c>
      <c r="D4" s="31" t="s">
        <v>6</v>
      </c>
      <c r="E4" s="32"/>
      <c r="F4" s="32"/>
      <c r="G4" s="33"/>
      <c r="H4" s="27"/>
    </row>
    <row r="5" spans="1:8" ht="39" x14ac:dyDescent="0.35">
      <c r="A5" s="30"/>
      <c r="B5" s="39"/>
      <c r="C5" s="24"/>
      <c r="D5" s="7" t="s">
        <v>7</v>
      </c>
      <c r="E5" s="7" t="s">
        <v>8</v>
      </c>
      <c r="F5" s="9" t="s">
        <v>9</v>
      </c>
      <c r="G5" s="8" t="s">
        <v>10</v>
      </c>
      <c r="H5" s="1" t="s">
        <v>11</v>
      </c>
    </row>
    <row r="6" spans="1:8" ht="15.5" x14ac:dyDescent="0.35">
      <c r="A6" s="2">
        <v>1980</v>
      </c>
      <c r="B6" s="3">
        <v>6858887</v>
      </c>
      <c r="C6" s="12">
        <v>860564</v>
      </c>
      <c r="D6" s="13">
        <v>5998323</v>
      </c>
      <c r="E6" s="3">
        <v>5429380</v>
      </c>
      <c r="F6" s="3">
        <v>568943</v>
      </c>
      <c r="G6" s="14" t="s">
        <v>12</v>
      </c>
      <c r="H6" s="4" t="s">
        <v>13</v>
      </c>
    </row>
    <row r="7" spans="1:8" x14ac:dyDescent="0.35">
      <c r="A7" s="5">
        <v>1981</v>
      </c>
      <c r="B7" s="3">
        <v>7096738</v>
      </c>
      <c r="C7" s="12">
        <v>979559</v>
      </c>
      <c r="D7" s="12">
        <v>6117179</v>
      </c>
      <c r="E7" s="3">
        <v>5274419</v>
      </c>
      <c r="F7" s="3">
        <v>580413</v>
      </c>
      <c r="G7" s="3">
        <v>262347</v>
      </c>
      <c r="H7" s="4" t="s">
        <v>13</v>
      </c>
    </row>
    <row r="8" spans="1:8" x14ac:dyDescent="0.35">
      <c r="A8" s="5">
        <v>1982</v>
      </c>
      <c r="B8" s="3">
        <v>6994299</v>
      </c>
      <c r="C8" s="12">
        <v>876920</v>
      </c>
      <c r="D8" s="12">
        <v>6117379</v>
      </c>
      <c r="E8" s="3">
        <v>5330495</v>
      </c>
      <c r="F8" s="3">
        <v>522972</v>
      </c>
      <c r="G8" s="3">
        <v>263912</v>
      </c>
      <c r="H8" s="4">
        <v>178369</v>
      </c>
    </row>
    <row r="9" spans="1:8" x14ac:dyDescent="0.35">
      <c r="A9" s="5">
        <v>1983</v>
      </c>
      <c r="B9" s="3">
        <v>7385369</v>
      </c>
      <c r="C9" s="12">
        <v>935297</v>
      </c>
      <c r="D9" s="12">
        <v>6450072</v>
      </c>
      <c r="E9" s="3">
        <v>5651075</v>
      </c>
      <c r="F9" s="3">
        <v>543945</v>
      </c>
      <c r="G9" s="3">
        <v>255052</v>
      </c>
      <c r="H9" s="4">
        <v>294562</v>
      </c>
    </row>
    <row r="10" spans="1:8" x14ac:dyDescent="0.35">
      <c r="A10" s="5">
        <v>1984</v>
      </c>
      <c r="B10" s="3">
        <v>7269439</v>
      </c>
      <c r="C10" s="12">
        <v>817044</v>
      </c>
      <c r="D10" s="12">
        <v>6452395</v>
      </c>
      <c r="E10" s="3">
        <v>5632597</v>
      </c>
      <c r="F10" s="3">
        <v>569092</v>
      </c>
      <c r="G10" s="3">
        <v>250706</v>
      </c>
      <c r="H10" s="4">
        <v>383179</v>
      </c>
    </row>
    <row r="11" spans="1:8" x14ac:dyDescent="0.35">
      <c r="A11" s="5">
        <v>1985</v>
      </c>
      <c r="B11" s="3">
        <v>7637080</v>
      </c>
      <c r="C11" s="12">
        <v>1056846</v>
      </c>
      <c r="D11" s="12">
        <v>6580234</v>
      </c>
      <c r="E11" s="3">
        <v>5744613</v>
      </c>
      <c r="F11" s="3">
        <v>589407</v>
      </c>
      <c r="G11" s="3">
        <v>246214</v>
      </c>
      <c r="H11" s="4">
        <v>385072.14507088583</v>
      </c>
    </row>
    <row r="12" spans="1:8" x14ac:dyDescent="0.35">
      <c r="A12" s="5">
        <v>1986</v>
      </c>
      <c r="B12" s="3">
        <v>7740109</v>
      </c>
      <c r="C12" s="12">
        <v>1098140</v>
      </c>
      <c r="D12" s="12">
        <v>6641969</v>
      </c>
      <c r="E12" s="3">
        <v>5821667</v>
      </c>
      <c r="F12" s="3">
        <v>592595</v>
      </c>
      <c r="G12" s="3">
        <v>227707</v>
      </c>
      <c r="H12" s="4">
        <v>411556.67666836688</v>
      </c>
    </row>
    <row r="13" spans="1:8" x14ac:dyDescent="0.35">
      <c r="A13" s="5">
        <v>1987</v>
      </c>
      <c r="B13" s="3">
        <v>7955713</v>
      </c>
      <c r="C13" s="12">
        <v>1225717</v>
      </c>
      <c r="D13" s="12">
        <v>6729996</v>
      </c>
      <c r="E13" s="3">
        <v>5915454</v>
      </c>
      <c r="F13" s="3">
        <v>592665</v>
      </c>
      <c r="G13" s="3">
        <v>221877</v>
      </c>
      <c r="H13" s="4">
        <v>455905.00137475727</v>
      </c>
    </row>
    <row r="14" spans="1:8" x14ac:dyDescent="0.35">
      <c r="A14" s="5">
        <v>1988</v>
      </c>
      <c r="B14" s="3">
        <v>8011695</v>
      </c>
      <c r="C14" s="12">
        <v>1394962</v>
      </c>
      <c r="D14" s="12">
        <v>6616733</v>
      </c>
      <c r="E14" s="3">
        <v>5799120</v>
      </c>
      <c r="F14" s="3">
        <v>589690</v>
      </c>
      <c r="G14" s="3">
        <v>227923</v>
      </c>
      <c r="H14" s="4">
        <v>487885.83311031607</v>
      </c>
    </row>
    <row r="15" spans="1:8" x14ac:dyDescent="0.35">
      <c r="A15" s="5">
        <v>1989</v>
      </c>
      <c r="B15" s="3">
        <v>8308374</v>
      </c>
      <c r="C15" s="12">
        <v>1665126</v>
      </c>
      <c r="D15" s="12">
        <v>6643248</v>
      </c>
      <c r="E15" s="3">
        <v>5754438</v>
      </c>
      <c r="F15" s="3">
        <v>650148</v>
      </c>
      <c r="G15" s="3">
        <v>238662</v>
      </c>
      <c r="H15" s="4">
        <v>475769.79178099683</v>
      </c>
    </row>
    <row r="16" spans="1:8" x14ac:dyDescent="0.35">
      <c r="A16" s="5">
        <v>1990</v>
      </c>
      <c r="B16" s="3">
        <v>8269881</v>
      </c>
      <c r="C16" s="12">
        <v>1558181</v>
      </c>
      <c r="D16" s="12">
        <v>6711700</v>
      </c>
      <c r="E16" s="3">
        <v>5859668</v>
      </c>
      <c r="F16" s="3">
        <v>648516</v>
      </c>
      <c r="G16" s="3">
        <v>203516</v>
      </c>
      <c r="H16" s="4">
        <v>486820.38403806806</v>
      </c>
    </row>
    <row r="17" spans="1:8" x14ac:dyDescent="0.35">
      <c r="A17" s="5">
        <v>1991</v>
      </c>
      <c r="B17" s="3">
        <v>8541445</v>
      </c>
      <c r="C17" s="12">
        <v>1685656</v>
      </c>
      <c r="D17" s="12">
        <v>6855789</v>
      </c>
      <c r="E17" s="3">
        <v>5991570</v>
      </c>
      <c r="F17" s="3">
        <v>647962</v>
      </c>
      <c r="G17" s="3">
        <v>216257</v>
      </c>
      <c r="H17" s="4">
        <v>567006.24250458926</v>
      </c>
    </row>
    <row r="18" spans="1:8" x14ac:dyDescent="0.35">
      <c r="A18" s="5">
        <v>1992</v>
      </c>
      <c r="B18" s="3">
        <v>8663402</v>
      </c>
      <c r="C18" s="12">
        <v>1676286</v>
      </c>
      <c r="D18" s="12">
        <v>6987116</v>
      </c>
      <c r="E18" s="3">
        <v>6067352</v>
      </c>
      <c r="F18" s="3">
        <v>691090</v>
      </c>
      <c r="G18" s="3">
        <v>228674</v>
      </c>
      <c r="H18" s="4">
        <v>578768.26670851617</v>
      </c>
    </row>
    <row r="19" spans="1:8" x14ac:dyDescent="0.35">
      <c r="A19" s="5">
        <v>1993</v>
      </c>
      <c r="B19" s="3">
        <v>8832006</v>
      </c>
      <c r="C19" s="12">
        <v>1851933</v>
      </c>
      <c r="D19" s="12">
        <v>6980073</v>
      </c>
      <c r="E19" s="3">
        <v>6046951</v>
      </c>
      <c r="F19" s="3">
        <v>633174</v>
      </c>
      <c r="G19" s="3">
        <v>299948</v>
      </c>
      <c r="H19" s="4">
        <v>570639.43954698718</v>
      </c>
    </row>
    <row r="20" spans="1:8" x14ac:dyDescent="0.35">
      <c r="A20" s="5">
        <v>1994</v>
      </c>
      <c r="B20" s="3">
        <v>9278453</v>
      </c>
      <c r="C20" s="12">
        <v>2093510</v>
      </c>
      <c r="D20" s="12">
        <v>7184943</v>
      </c>
      <c r="E20" s="3">
        <v>6286990</v>
      </c>
      <c r="F20" s="3">
        <v>650809</v>
      </c>
      <c r="G20" s="3">
        <v>247144</v>
      </c>
      <c r="H20" s="4">
        <v>600920.8173812126</v>
      </c>
    </row>
    <row r="21" spans="1:8" x14ac:dyDescent="0.35">
      <c r="A21" s="5">
        <v>1995</v>
      </c>
      <c r="B21" s="3">
        <v>9781223</v>
      </c>
      <c r="C21" s="12">
        <v>2191058</v>
      </c>
      <c r="D21" s="12">
        <v>7590165</v>
      </c>
      <c r="E21" s="3">
        <v>6618798</v>
      </c>
      <c r="F21" s="3">
        <v>706968</v>
      </c>
      <c r="G21" s="3">
        <v>264399</v>
      </c>
      <c r="H21" s="15">
        <v>621532.98294838506</v>
      </c>
    </row>
    <row r="22" spans="1:8" x14ac:dyDescent="0.35">
      <c r="A22" s="5">
        <v>1996</v>
      </c>
      <c r="B22" s="3">
        <v>10346074</v>
      </c>
      <c r="C22" s="12">
        <v>2299111</v>
      </c>
      <c r="D22" s="12">
        <v>8046963</v>
      </c>
      <c r="E22" s="3">
        <v>7028424</v>
      </c>
      <c r="F22" s="3">
        <v>737203</v>
      </c>
      <c r="G22" s="3">
        <v>281336</v>
      </c>
      <c r="H22" s="4">
        <v>687005.38388782169</v>
      </c>
    </row>
    <row r="23" spans="1:8" x14ac:dyDescent="0.35">
      <c r="A23" s="5">
        <v>1997</v>
      </c>
      <c r="B23" s="3">
        <v>11116118</v>
      </c>
      <c r="C23" s="12">
        <v>2524484</v>
      </c>
      <c r="D23" s="12">
        <v>8591634</v>
      </c>
      <c r="E23" s="3">
        <v>7492422</v>
      </c>
      <c r="F23" s="3">
        <v>796675</v>
      </c>
      <c r="G23" s="3">
        <v>302537</v>
      </c>
      <c r="H23" s="4">
        <v>724727.65569091903</v>
      </c>
    </row>
    <row r="24" spans="1:8" x14ac:dyDescent="0.35">
      <c r="A24" s="5">
        <v>1998</v>
      </c>
      <c r="B24" s="3">
        <v>12002538</v>
      </c>
      <c r="C24" s="12">
        <v>2792849</v>
      </c>
      <c r="D24" s="12">
        <v>9209689</v>
      </c>
      <c r="E24" s="3">
        <v>7819539</v>
      </c>
      <c r="F24" s="3">
        <v>1069503</v>
      </c>
      <c r="G24" s="3">
        <v>320647</v>
      </c>
      <c r="H24" s="4">
        <v>690426.51679050201</v>
      </c>
    </row>
    <row r="25" spans="1:8" x14ac:dyDescent="0.35">
      <c r="A25" s="5">
        <v>1999</v>
      </c>
      <c r="B25" s="3">
        <v>12642079</v>
      </c>
      <c r="C25" s="12">
        <v>3050932</v>
      </c>
      <c r="D25" s="12">
        <v>9591147</v>
      </c>
      <c r="E25" s="3">
        <v>8061767</v>
      </c>
      <c r="F25" s="3">
        <v>1203752</v>
      </c>
      <c r="G25" s="3">
        <v>325628</v>
      </c>
      <c r="H25" s="4">
        <v>696997</v>
      </c>
    </row>
    <row r="26" spans="1:8" x14ac:dyDescent="0.35">
      <c r="A26" s="5">
        <v>2000</v>
      </c>
      <c r="B26" s="16">
        <v>12728003</v>
      </c>
      <c r="C26" s="16">
        <v>3313100</v>
      </c>
      <c r="D26" s="12">
        <v>9414903</v>
      </c>
      <c r="E26" s="3">
        <v>7736860</v>
      </c>
      <c r="F26" s="3">
        <v>1350758</v>
      </c>
      <c r="G26" s="3">
        <v>327285</v>
      </c>
      <c r="H26" s="4">
        <v>713382</v>
      </c>
    </row>
    <row r="27" spans="1:8" x14ac:dyDescent="0.35">
      <c r="A27" s="6">
        <v>2001</v>
      </c>
      <c r="B27" s="12">
        <v>13353366</v>
      </c>
      <c r="C27" s="3">
        <v>3488051</v>
      </c>
      <c r="D27" s="12">
        <v>9865315</v>
      </c>
      <c r="E27" s="3">
        <v>7978861</v>
      </c>
      <c r="F27" s="3">
        <v>1533793</v>
      </c>
      <c r="G27" s="3">
        <v>352661</v>
      </c>
      <c r="H27" s="4">
        <v>814237</v>
      </c>
    </row>
    <row r="28" spans="1:8" x14ac:dyDescent="0.35">
      <c r="A28" s="6">
        <v>2002</v>
      </c>
      <c r="B28" s="12">
        <v>14174727</v>
      </c>
      <c r="C28" s="3">
        <v>3545384</v>
      </c>
      <c r="D28" s="12">
        <v>10629343</v>
      </c>
      <c r="E28" s="3">
        <v>8595641</v>
      </c>
      <c r="F28" s="3">
        <v>1662123</v>
      </c>
      <c r="G28" s="3">
        <v>371579</v>
      </c>
      <c r="H28" s="4">
        <v>844056</v>
      </c>
    </row>
    <row r="29" spans="1:8" x14ac:dyDescent="0.35">
      <c r="A29" s="6">
        <v>2003</v>
      </c>
      <c r="B29" s="12">
        <v>14865333</v>
      </c>
      <c r="C29" s="3">
        <v>3734397</v>
      </c>
      <c r="D29" s="12">
        <v>11130936</v>
      </c>
      <c r="E29" s="3">
        <v>8922774</v>
      </c>
      <c r="F29" s="3">
        <v>1834605</v>
      </c>
      <c r="G29" s="16">
        <v>373557</v>
      </c>
      <c r="H29" s="3">
        <v>850543.44184105098</v>
      </c>
    </row>
    <row r="30" spans="1:8" x14ac:dyDescent="0.35">
      <c r="A30" s="6">
        <v>2004</v>
      </c>
      <c r="B30" s="12">
        <v>15567484</v>
      </c>
      <c r="C30" s="12">
        <v>3987111</v>
      </c>
      <c r="D30" s="12">
        <v>11580373</v>
      </c>
      <c r="E30" s="3">
        <v>9272230</v>
      </c>
      <c r="F30" s="3">
        <v>1925782</v>
      </c>
      <c r="G30" s="16">
        <v>382361</v>
      </c>
      <c r="H30" s="3">
        <v>877351</v>
      </c>
    </row>
    <row r="31" spans="1:8" x14ac:dyDescent="0.35">
      <c r="A31" s="6">
        <v>2005</v>
      </c>
      <c r="B31" s="12">
        <v>16099252</v>
      </c>
      <c r="C31" s="12">
        <v>4316349</v>
      </c>
      <c r="D31" s="12">
        <v>11782903</v>
      </c>
      <c r="E31" s="3">
        <v>9419101</v>
      </c>
      <c r="F31" s="3">
        <v>1916868</v>
      </c>
      <c r="G31" s="16">
        <v>446934</v>
      </c>
      <c r="H31" s="3">
        <v>904159</v>
      </c>
    </row>
    <row r="32" spans="1:8" x14ac:dyDescent="0.35">
      <c r="A32" s="6">
        <v>2006</v>
      </c>
      <c r="B32" s="12">
        <v>16410657</v>
      </c>
      <c r="C32" s="12">
        <v>4616680</v>
      </c>
      <c r="D32" s="12">
        <v>11793977</v>
      </c>
      <c r="E32" s="3">
        <v>9334572</v>
      </c>
      <c r="F32" s="3">
        <v>1988337</v>
      </c>
      <c r="G32" s="16">
        <v>471068</v>
      </c>
      <c r="H32" s="3">
        <v>930967</v>
      </c>
    </row>
    <row r="33" spans="1:8" x14ac:dyDescent="0.35">
      <c r="A33" s="6">
        <v>2007</v>
      </c>
      <c r="B33" s="12">
        <v>16635004</v>
      </c>
      <c r="C33" s="12">
        <v>4811615</v>
      </c>
      <c r="D33" s="12">
        <v>11823389</v>
      </c>
      <c r="E33" s="3">
        <v>9315613</v>
      </c>
      <c r="F33" s="3">
        <v>2021211</v>
      </c>
      <c r="G33" s="16">
        <v>486565</v>
      </c>
      <c r="H33" s="3">
        <v>957774</v>
      </c>
    </row>
    <row r="34" spans="1:8" x14ac:dyDescent="0.35">
      <c r="A34" s="6">
        <v>2008</v>
      </c>
      <c r="B34" s="12">
        <v>16989248</v>
      </c>
      <c r="C34" s="12">
        <v>4827998</v>
      </c>
      <c r="D34" s="12">
        <v>12161250</v>
      </c>
      <c r="E34" s="3">
        <v>9537701</v>
      </c>
      <c r="F34" s="3">
        <v>2104157</v>
      </c>
      <c r="G34" s="16">
        <v>519392</v>
      </c>
      <c r="H34" s="3">
        <v>984582</v>
      </c>
    </row>
    <row r="35" spans="1:8" x14ac:dyDescent="0.35">
      <c r="A35" s="6">
        <v>2009</v>
      </c>
      <c r="B35" s="4">
        <v>17574480</v>
      </c>
      <c r="C35" s="12">
        <v>5007985</v>
      </c>
      <c r="D35" s="16">
        <v>12566495</v>
      </c>
      <c r="E35" s="3">
        <v>9806102</v>
      </c>
      <c r="F35" s="3">
        <v>2193754</v>
      </c>
      <c r="G35" s="16">
        <v>566639</v>
      </c>
      <c r="H35" s="3">
        <v>811202</v>
      </c>
    </row>
    <row r="36" spans="1:8" x14ac:dyDescent="0.35">
      <c r="A36" s="6">
        <v>2010</v>
      </c>
      <c r="B36" s="12">
        <v>18508574</v>
      </c>
      <c r="C36" s="12">
        <v>5660326</v>
      </c>
      <c r="D36" s="12">
        <v>12848248</v>
      </c>
      <c r="E36" s="4">
        <v>10084525</v>
      </c>
      <c r="F36" s="3">
        <v>2162581</v>
      </c>
      <c r="G36" s="16">
        <v>601142</v>
      </c>
      <c r="H36" s="3">
        <v>699141</v>
      </c>
    </row>
    <row r="37" spans="1:8" x14ac:dyDescent="0.35">
      <c r="A37" s="6">
        <v>2011</v>
      </c>
      <c r="B37" s="12">
        <v>18367548</v>
      </c>
      <c r="C37" s="12">
        <v>5338528</v>
      </c>
      <c r="D37" s="12">
        <v>13029020</v>
      </c>
      <c r="E37" s="3">
        <v>10103331</v>
      </c>
      <c r="F37" s="3">
        <v>2294478</v>
      </c>
      <c r="G37" s="3">
        <v>631211</v>
      </c>
      <c r="H37" s="4">
        <v>770101</v>
      </c>
    </row>
    <row r="38" spans="1:8" x14ac:dyDescent="0.35">
      <c r="A38" s="6">
        <v>2012</v>
      </c>
      <c r="B38" s="12">
        <v>19023064</v>
      </c>
      <c r="C38" s="3">
        <v>5557863</v>
      </c>
      <c r="D38" s="12">
        <v>13465201</v>
      </c>
      <c r="E38" s="3">
        <v>10437121</v>
      </c>
      <c r="F38" s="3">
        <v>2372908</v>
      </c>
      <c r="G38" s="3">
        <v>655172</v>
      </c>
      <c r="H38" s="4">
        <v>844174</v>
      </c>
    </row>
    <row r="39" spans="1:8" x14ac:dyDescent="0.35">
      <c r="A39" s="6">
        <v>2013</v>
      </c>
      <c r="B39" s="12">
        <v>19159537</v>
      </c>
      <c r="C39" s="12">
        <v>5547707</v>
      </c>
      <c r="D39" s="12">
        <v>13611830</v>
      </c>
      <c r="E39" s="3">
        <v>10575833</v>
      </c>
      <c r="F39" s="3">
        <v>2432265</v>
      </c>
      <c r="G39" s="3">
        <v>603732</v>
      </c>
      <c r="H39" s="4">
        <v>901192</v>
      </c>
    </row>
    <row r="40" spans="1:8" x14ac:dyDescent="0.35">
      <c r="A40" s="6">
        <v>2014</v>
      </c>
      <c r="B40" s="12">
        <v>19048222</v>
      </c>
      <c r="C40" s="12">
        <v>5534164</v>
      </c>
      <c r="D40" s="12">
        <v>13514058</v>
      </c>
      <c r="E40" s="3">
        <v>10515704</v>
      </c>
      <c r="F40" s="3">
        <v>2385475</v>
      </c>
      <c r="G40" s="3">
        <v>612879</v>
      </c>
      <c r="H40" s="4">
        <v>903792</v>
      </c>
    </row>
    <row r="41" spans="1:8" x14ac:dyDescent="0.35">
      <c r="A41" s="6">
        <v>2015</v>
      </c>
      <c r="B41" s="12">
        <v>18959671</v>
      </c>
      <c r="C41" s="12">
        <v>5408668</v>
      </c>
      <c r="D41" s="12">
        <v>13551003</v>
      </c>
      <c r="E41" s="3">
        <v>10556103</v>
      </c>
      <c r="F41" s="3">
        <v>2387897</v>
      </c>
      <c r="G41" s="3">
        <v>607003</v>
      </c>
      <c r="H41" s="4">
        <v>927064</v>
      </c>
    </row>
    <row r="42" spans="1:8" x14ac:dyDescent="0.35">
      <c r="A42" s="6">
        <v>2016</v>
      </c>
      <c r="B42" s="12">
        <v>19025068</v>
      </c>
      <c r="C42" s="12">
        <v>5694603</v>
      </c>
      <c r="D42" s="12">
        <v>13330465</v>
      </c>
      <c r="E42" s="3">
        <v>10377927</v>
      </c>
      <c r="F42" s="3">
        <v>2344014</v>
      </c>
      <c r="G42" s="3">
        <v>608524</v>
      </c>
      <c r="H42" s="4">
        <v>863769</v>
      </c>
    </row>
    <row r="43" spans="1:8" x14ac:dyDescent="0.35">
      <c r="A43" s="6">
        <v>2017</v>
      </c>
      <c r="B43" s="12">
        <v>18976479</v>
      </c>
      <c r="C43" s="12">
        <v>5639434</v>
      </c>
      <c r="D43" s="12">
        <v>13337045</v>
      </c>
      <c r="E43" s="4">
        <v>10392274</v>
      </c>
      <c r="F43" s="3">
        <v>2315312</v>
      </c>
      <c r="G43" s="16">
        <v>629459</v>
      </c>
      <c r="H43" s="3">
        <v>843114</v>
      </c>
    </row>
    <row r="44" spans="1:8" x14ac:dyDescent="0.35">
      <c r="A44" s="6">
        <v>2018</v>
      </c>
      <c r="B44" s="12">
        <v>18925448</v>
      </c>
      <c r="C44" s="12">
        <v>5506685</v>
      </c>
      <c r="D44" s="12">
        <v>13418763</v>
      </c>
      <c r="E44" s="3">
        <v>10472513</v>
      </c>
      <c r="F44" s="3">
        <v>2293605</v>
      </c>
      <c r="G44" s="3">
        <v>652645</v>
      </c>
      <c r="H44" s="4">
        <v>718027</v>
      </c>
    </row>
    <row r="45" spans="1:8" x14ac:dyDescent="0.35">
      <c r="A45" s="6">
        <v>2019</v>
      </c>
      <c r="B45" s="12">
        <v>20061350</v>
      </c>
      <c r="C45" s="12">
        <v>5967372</v>
      </c>
      <c r="D45" s="12">
        <v>14093978</v>
      </c>
      <c r="E45" s="4">
        <v>10960926</v>
      </c>
      <c r="F45" s="3">
        <v>2373650</v>
      </c>
      <c r="G45" s="16">
        <v>759402</v>
      </c>
      <c r="H45" s="3">
        <v>680985</v>
      </c>
    </row>
    <row r="46" spans="1:8" x14ac:dyDescent="0.35">
      <c r="A46" s="6">
        <v>2020</v>
      </c>
      <c r="B46" s="12">
        <v>15440759</v>
      </c>
      <c r="C46" s="12">
        <v>4090047</v>
      </c>
      <c r="D46" s="12">
        <v>11350712</v>
      </c>
      <c r="E46" s="4">
        <v>9782193</v>
      </c>
      <c r="F46" s="3">
        <v>737741</v>
      </c>
      <c r="G46" s="16">
        <v>830778</v>
      </c>
      <c r="H46" s="3">
        <v>428471</v>
      </c>
    </row>
    <row r="47" spans="1:8" x14ac:dyDescent="0.35">
      <c r="A47" s="6">
        <v>2021</v>
      </c>
      <c r="B47" s="12">
        <v>17820571</v>
      </c>
      <c r="C47" s="12">
        <v>4965311</v>
      </c>
      <c r="D47" s="12">
        <v>12855260</v>
      </c>
      <c r="E47" s="3">
        <v>10936727</v>
      </c>
      <c r="F47" s="3">
        <v>839182</v>
      </c>
      <c r="G47" s="3">
        <v>1079351</v>
      </c>
      <c r="H47" s="4">
        <v>126916</v>
      </c>
    </row>
    <row r="48" spans="1:8" x14ac:dyDescent="0.35">
      <c r="A48" s="6">
        <v>2022</v>
      </c>
      <c r="B48" s="12">
        <v>19517797</v>
      </c>
      <c r="C48" s="12">
        <v>6144141</v>
      </c>
      <c r="D48" s="12">
        <v>13373656</v>
      </c>
      <c r="E48" s="3">
        <v>10849015</v>
      </c>
      <c r="F48" s="3">
        <v>1534792</v>
      </c>
      <c r="G48" s="3">
        <v>989849</v>
      </c>
      <c r="H48" s="4">
        <v>289986</v>
      </c>
    </row>
    <row r="49" spans="1:8" x14ac:dyDescent="0.35">
      <c r="A49" s="6">
        <v>2023</v>
      </c>
      <c r="B49" s="12">
        <v>20847249</v>
      </c>
      <c r="C49" s="12">
        <v>6650411</v>
      </c>
      <c r="D49" s="12">
        <v>14196838</v>
      </c>
      <c r="E49" s="3">
        <v>10891602</v>
      </c>
      <c r="F49" s="3">
        <v>2210339</v>
      </c>
      <c r="G49" s="16">
        <v>1094897</v>
      </c>
      <c r="H49" s="3">
        <v>559820</v>
      </c>
    </row>
    <row r="50" spans="1:8" x14ac:dyDescent="0.35">
      <c r="A50" s="11">
        <v>2024</v>
      </c>
      <c r="B50" s="17">
        <v>23691668</v>
      </c>
      <c r="C50" s="17">
        <v>6747108</v>
      </c>
      <c r="D50" s="17">
        <f>E50+F50+G50</f>
        <v>14917152</v>
      </c>
      <c r="E50" s="18">
        <v>11217416</v>
      </c>
      <c r="F50" s="18">
        <v>2328463</v>
      </c>
      <c r="G50" s="20">
        <v>1371273</v>
      </c>
      <c r="H50" s="19">
        <v>1017962</v>
      </c>
    </row>
    <row r="51" spans="1:8" ht="18" customHeight="1" x14ac:dyDescent="0.35">
      <c r="A51" s="25" t="s">
        <v>14</v>
      </c>
      <c r="B51" s="25"/>
      <c r="C51" s="25"/>
      <c r="D51" s="25"/>
      <c r="E51" s="25"/>
      <c r="F51" s="25"/>
      <c r="G51" s="25"/>
      <c r="H51" s="25"/>
    </row>
    <row r="52" spans="1:8" x14ac:dyDescent="0.35">
      <c r="A52" s="40" t="s">
        <v>15</v>
      </c>
      <c r="B52" s="40"/>
      <c r="C52" s="40"/>
      <c r="D52" s="40"/>
      <c r="E52" s="40"/>
      <c r="F52" s="40"/>
      <c r="G52" s="40"/>
      <c r="H52" s="40"/>
    </row>
    <row r="53" spans="1:8" x14ac:dyDescent="0.35">
      <c r="A53" s="21" t="s">
        <v>16</v>
      </c>
      <c r="B53" s="21"/>
      <c r="C53" s="21"/>
      <c r="D53" s="21"/>
      <c r="E53" s="21"/>
      <c r="F53" s="21"/>
      <c r="G53" s="21"/>
      <c r="H53" s="21"/>
    </row>
  </sheetData>
  <mergeCells count="10">
    <mergeCell ref="A53:H53"/>
    <mergeCell ref="A1:H1"/>
    <mergeCell ref="C4:C5"/>
    <mergeCell ref="A51:H51"/>
    <mergeCell ref="H3:H4"/>
    <mergeCell ref="A3:A5"/>
    <mergeCell ref="D4:G4"/>
    <mergeCell ref="C3:G3"/>
    <mergeCell ref="B3:B5"/>
    <mergeCell ref="A52:H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Rebeca Pinel Valerio</dc:creator>
  <cp:keywords/>
  <dc:description/>
  <cp:lastModifiedBy>Carolina Rebeca Pinel Valerio</cp:lastModifiedBy>
  <cp:revision/>
  <dcterms:created xsi:type="dcterms:W3CDTF">2024-03-16T14:42:58Z</dcterms:created>
  <dcterms:modified xsi:type="dcterms:W3CDTF">2025-09-02T00:38:53Z</dcterms:modified>
  <cp:category/>
  <cp:contentStatus/>
</cp:coreProperties>
</file>